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<sst xmlns="http://schemas.openxmlformats.org/spreadsheetml/2006/main" count="41" uniqueCount="22">
  <si>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</si>
  <si>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</si>
  <si>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</si>
  <si>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</si>
  <si>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</si>
  <si>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</si>
  <si>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</si>
  <si>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</si>
  <si>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</si>
  <si>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</si>
  <si>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</si>
  <si>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</si>
  <si>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</si>
  <si>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</si>
  <si>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</si>
  <si>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</si>
  <si>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</si>
  <si>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</si>
  <si>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</si>
  <si>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</si>
  <si>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 3.5 متر تا 5.5 متر</t>
  </si>
  <si>
    <t>تهیه وسایل وقالببندی با استفاده از قالبفلزی در تیرهای بتنی تا ارتفاع  5.5 متر تا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</si>
</sst>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rightToLeft="1" workbookViewId="0">
      <selection activeCell="H2" sqref="H2:H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1.2</v>
      </c>
      <c r="F2" s="5">
        <v>3.3</v>
      </c>
      <c r="G2" s="5" t="s">
        <v>18</v>
      </c>
      <c r="H2" s="5">
        <f>F2*E2</f>
        <v>3.9599999999999995</v>
      </c>
    </row>
    <row r="3" spans="1:9" s="10" customFormat="1" ht="50.25" customHeight="1">
      <c r="A3" s="9">
        <v>2</v>
      </c>
      <c r="B3" s="9">
        <v>60502</v>
      </c>
      <c r="C3" s="9" t="s">
        <v>20</v>
      </c>
      <c r="D3" s="9">
        <v>16</v>
      </c>
      <c r="E3" s="8">
        <v>1.2</v>
      </c>
      <c r="F3" s="9">
        <v>3.9</v>
      </c>
      <c r="G3" s="9" t="s">
        <v>18</v>
      </c>
      <c r="H3" s="8">
        <f t="shared" ref="H3" si="0">F3*E3</f>
        <v>4.68</v>
      </c>
    </row>
    <row r="4" spans="1:9" s="10" customFormat="1" ht="50.25" customHeight="1">
      <c r="A4" s="12">
        <v>3</v>
      </c>
      <c r="B4" s="12">
        <v>60503</v>
      </c>
      <c r="C4" s="12" t="s">
        <v>21</v>
      </c>
      <c r="D4" s="12">
        <v>16</v>
      </c>
      <c r="E4" s="11">
        <v>1.2</v>
      </c>
      <c r="F4" s="12">
        <v>5.7</v>
      </c>
      <c r="G4" s="12" t="s">
        <v>18</v>
      </c>
      <c r="H4" s="11">
        <f t="shared" ref="H4" si="1">F4*E4</f>
        <v>6.84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3" t="s">
        <v>6</v>
      </c>
      <c r="E1" s="13"/>
      <c r="F1" s="1" t="s">
        <v>7</v>
      </c>
      <c r="G1" s="1" t="s">
        <v>8</v>
      </c>
      <c r="H1" s="1" t="s">
        <v>9</v>
      </c>
    </row>
    <row r="2" spans="1:8" ht="54" customHeight="1">
      <c r="A2" s="11">
        <v>1</v>
      </c>
      <c r="B2" s="11">
        <v>60501</v>
      </c>
      <c r="C2" s="12" t="s">
        <v>15</v>
      </c>
      <c r="F2" t="s">
        <v>18</v>
      </c>
      <c r="G2" s="11">
        <v>3.9599999999999995</v>
      </c>
    </row>
    <row r="3" spans="1:8" ht="52.5" customHeight="1">
      <c r="A3" s="12">
        <v>2</v>
      </c>
      <c r="B3" s="12">
        <v>60502</v>
      </c>
      <c r="C3" s="12" t="s">
        <v>20</v>
      </c>
      <c r="F3" t="s">
        <v>18</v>
      </c>
      <c r="G3" s="11">
        <v>4.68</v>
      </c>
    </row>
    <row r="4" spans="1:8" ht="45">
      <c r="A4" s="12">
        <v>3</v>
      </c>
      <c r="B4" s="12">
        <v>60503</v>
      </c>
      <c r="C4" s="12" t="s">
        <v>21</v>
      </c>
      <c r="F4" t="s">
        <v>18</v>
      </c>
      <c r="G4" s="11">
        <v>6.84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1">
        <v>1</v>
      </c>
      <c r="B2" s="11">
        <v>60501</v>
      </c>
      <c r="C2" s="12" t="s">
        <v>15</v>
      </c>
      <c r="D2" t="s">
        <v>18</v>
      </c>
      <c r="E2" s="11">
        <v>3.9599999999999995</v>
      </c>
      <c r="F2">
        <v>264000</v>
      </c>
      <c r="G2">
        <f>F2*E2</f>
        <v>1045439.9999999999</v>
      </c>
      <c r="H2" s="14">
        <f>SUM(G2:G4)</f>
        <v>4713660</v>
      </c>
    </row>
    <row r="3" spans="1:8" ht="69.75" customHeight="1">
      <c r="A3" s="12">
        <v>2</v>
      </c>
      <c r="B3" s="12">
        <v>60502</v>
      </c>
      <c r="C3" s="12" t="s">
        <v>20</v>
      </c>
      <c r="D3" t="s">
        <v>18</v>
      </c>
      <c r="E3" s="11">
        <v>4.68</v>
      </c>
      <c r="F3">
        <v>282500</v>
      </c>
      <c r="G3">
        <f t="shared" ref="G3:G4" si="0">F3*E3</f>
        <v>1322100</v>
      </c>
      <c r="H3" s="14"/>
    </row>
    <row r="4" spans="1:8" ht="45">
      <c r="A4" s="12">
        <v>3</v>
      </c>
      <c r="B4" s="12">
        <v>60503</v>
      </c>
      <c r="C4" s="12" t="s">
        <v>21</v>
      </c>
      <c r="D4" t="s">
        <v>18</v>
      </c>
      <c r="E4" s="11">
        <v>6.84</v>
      </c>
      <c r="F4" s="12">
        <v>343000</v>
      </c>
      <c r="G4">
        <f t="shared" si="0"/>
        <v>2346120</v>
      </c>
      <c r="H4" s="14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2015-06-23T16:18:48Z</dcterms:modified>
</cp:coreProperties>
</file>